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8565"/>
  </bookViews>
  <sheets>
    <sheet name="ชีต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<sst xmlns="http://schemas.openxmlformats.org/spreadsheetml/2006/main" count="96" uniqueCount="17">
  <si>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สถานีตำรวจภูธรคลองแดน จังหวัดสงขลา 
</t>
  </si>
  <si>
    <t xml:space="preserve">ผลการดำเนินงานในการตั้งจุดตรวจ จุดสกัด ประจำเดือน ตุลาคม 2568
ข้อมูล ณ  วันที่ 1 พฤศจิกายน 2568
</t>
  </si>
  <si>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</si>
  <si>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</si>
  <si>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</si>
  <si>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</si>
  <si>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</si>
  <si>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</si>
  <si>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</si>
  <si>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</t>
  </si>
  <si>
    <t>(ราย)</t>
  </si>
  <si>
    <t>รวม</t>
  </si>
  <si>
    <t xml:space="preserve">ผลการดำเนินงานในการตั้งจุดตรวจ จุดสกัด ประจำเดือน พฤศจิกายน 2568
ข้อมูล ณ  วันที่ 1 ธันวาคม 2568
</t>
  </si>
  <si>
    <t xml:space="preserve">ผลการดำเนินงานในการตั้งจุดตรวจ จุดสกัด ประจำเดือน ธันวาคม 2568
ข้อมูล ณ  วันที่ 1 มกราคม 2569
</t>
  </si>
  <si>
    <t xml:space="preserve">ผลการดำเนินงานในการตั้งจุดตรวจ จุดสกัด ประจำเดือนมกราคม 2569
ข้อมูล ณ  วันที่ 1 กุมภาพันธ์ 2569
</t>
  </si>
  <si>
    <t xml:space="preserve">ผลการดำเนินงานในการตั้งจุดตรวจ จุดสกัด ประจำเดือน กุมภาพันธ์ 2569
ข้อมูล ณ  วันที่ 1 มีนาคม 2569
</t>
  </si>
  <si>
    <t xml:space="preserve">ผลการดำเนินงานในการตั้งจุดตรวจ จุดสกัด ประจำเดือน มีนาคม 2569
ข้อมูล ณ  วันที่ 1 เมษายน 2569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</si>
</sst>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5">
    <font>
      <sz val="10"/>
      <color rgb="FF000000"/>
      <name val="Arial"/>
      <charset val="134"/>
      <scheme val="minor"/>
    </font>
    <font>
      <sz val="16"/>
      <color rgb="FF000000"/>
      <name val="Angsana New"/>
      <charset val="134"/>
    </font>
    <font>
      <sz val="16"/>
      <color theme="1"/>
      <name val="Angsana New"/>
      <charset val="134"/>
    </font>
    <font>
      <b/>
      <sz val="16"/>
      <color theme="1"/>
      <name val="Angsana New"/>
      <charset val="134"/>
    </font>
    <font>
      <sz val="16"/>
      <name val="Angsana New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06666"/>
        <bgColor rgb="FFE0666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 wrapText="1"/>
    </xf>
    <xf numFmtId="0" fontId="4" fillId="0" borderId="1" xfId="0" applyFont="1" applyBorder="1"/>
    <xf numFmtId="0" fontId="2" fillId="0" borderId="2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4" fillId="0" borderId="3" xfId="0" applyFont="1" applyBorder="1"/>
    <xf numFmtId="0" fontId="2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/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/>
    </xf>
    <xf numFmtId="180" fontId="3" fillId="0" borderId="3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H85"/>
  <sheetViews>
    <sheetView tabSelected="1" workbookViewId="0">
      <selection activeCell="J82" sqref="J82"/>
    </sheetView>
  </sheetViews>
  <sheetFormatPr defaultColWidth="12.5714285714286" defaultRowHeight="15.75" customHeight="1" outlineLevelCol="7"/>
  <cols>
    <col min="1" max="1" width="12.5714285714286" style="1"/>
    <col min="2" max="2" width="22" style="1" customWidth="1"/>
    <col min="3" max="3" width="17.1428571428571" style="1" customWidth="1"/>
    <col min="4" max="4" width="24.4285714285714" style="1" customWidth="1"/>
    <col min="5" max="5" width="21.7142857142857" style="1" customWidth="1"/>
    <col min="6" max="6" width="20" style="1" customWidth="1"/>
    <col min="7" max="7" width="22.7142857142857" style="1" customWidth="1"/>
    <col min="8" max="8" width="19.4285714285714" style="1" customWidth="1"/>
    <col min="9" max="16384" width="12.5714285714286" style="1"/>
  </cols>
  <sheetData>
    <row r="1" ht="23.25" spans="1:8">
      <c r="A1" s="2"/>
      <c r="B1" s="2"/>
      <c r="C1" s="2"/>
      <c r="D1" s="2"/>
      <c r="E1" s="2"/>
      <c r="F1" s="2"/>
      <c r="G1" s="2"/>
      <c r="H1" s="2"/>
    </row>
    <row r="2" ht="23.25" spans="1:8">
      <c r="A2" s="2"/>
      <c r="B2" s="2"/>
      <c r="C2" s="2"/>
      <c r="D2" s="2"/>
      <c r="E2" s="2"/>
      <c r="F2" s="2"/>
      <c r="G2" s="2"/>
      <c r="H2" s="2"/>
    </row>
    <row r="3" ht="23.25" spans="1:8">
      <c r="A3" s="2"/>
      <c r="B3" s="3" t="s">
        <v>0</v>
      </c>
    </row>
    <row r="4" ht="23.25" spans="1:8">
      <c r="A4" s="2"/>
    </row>
    <row r="5" ht="23.25" spans="1:8">
      <c r="A5" s="2"/>
    </row>
    <row r="6" ht="23.25" spans="1:8">
      <c r="A6" s="2"/>
    </row>
    <row r="7" ht="23.25" spans="1:8">
      <c r="A7" s="2"/>
      <c r="B7" s="4"/>
      <c r="C7" s="4"/>
      <c r="D7" s="4"/>
      <c r="E7" s="4"/>
      <c r="F7" s="4"/>
      <c r="G7" s="4"/>
      <c r="H7" s="4"/>
    </row>
    <row r="8" ht="52.5" customHeight="1" spans="1:8">
      <c r="A8" s="5"/>
      <c r="B8" s="6" t="s">
        <v>1</v>
      </c>
      <c r="C8" s="4"/>
      <c r="D8" s="4"/>
      <c r="E8" s="4"/>
      <c r="F8" s="4"/>
      <c r="G8" s="4"/>
      <c r="H8" s="7"/>
    </row>
    <row r="9" ht="23.25" spans="1:8">
      <c r="A9" s="8"/>
      <c r="B9" s="9" t="s">
        <v>2</v>
      </c>
      <c r="C9" s="10" t="s">
        <v>3</v>
      </c>
      <c r="D9" s="10" t="s">
        <v>4</v>
      </c>
      <c r="E9" s="10" t="s">
        <v>5</v>
      </c>
      <c r="F9" s="10" t="s">
        <v>6</v>
      </c>
      <c r="G9" s="10" t="s">
        <v>7</v>
      </c>
      <c r="H9" s="10" t="s">
        <v>8</v>
      </c>
    </row>
    <row r="10" ht="23.25" spans="1:8">
      <c r="A10" s="8"/>
      <c r="B10" s="11"/>
      <c r="C10" s="11"/>
      <c r="D10" s="12"/>
      <c r="E10" s="12"/>
      <c r="F10" s="10" t="s">
        <v>9</v>
      </c>
      <c r="G10" s="12"/>
      <c r="H10" s="12"/>
    </row>
    <row r="11" ht="23.25" spans="1:8">
      <c r="A11" s="8"/>
      <c r="B11" s="7"/>
      <c r="C11" s="7"/>
      <c r="D11" s="13" t="s">
        <v>10</v>
      </c>
      <c r="E11" s="13" t="s">
        <v>10</v>
      </c>
      <c r="F11" s="13" t="s">
        <v>10</v>
      </c>
      <c r="G11" s="13" t="s">
        <v>10</v>
      </c>
      <c r="H11" s="13" t="s">
        <v>10</v>
      </c>
    </row>
    <row r="12" ht="23.25" spans="1:8">
      <c r="A12" s="8"/>
      <c r="B12" s="7"/>
      <c r="C12" s="7"/>
      <c r="D12" s="13"/>
      <c r="E12" s="13"/>
      <c r="F12" s="13"/>
      <c r="G12" s="13"/>
      <c r="H12" s="13"/>
    </row>
    <row r="13" ht="23.25" spans="1:8">
      <c r="A13" s="8"/>
      <c r="B13" s="14">
        <v>25112</v>
      </c>
      <c r="C13" s="15">
        <v>28</v>
      </c>
      <c r="D13" s="15">
        <v>198</v>
      </c>
      <c r="E13" s="15">
        <v>0</v>
      </c>
      <c r="F13" s="15">
        <v>0</v>
      </c>
      <c r="G13" s="15">
        <v>198</v>
      </c>
      <c r="H13" s="15">
        <v>11</v>
      </c>
    </row>
    <row r="14" ht="23.25" spans="1:8">
      <c r="A14" s="8"/>
      <c r="B14" s="13"/>
      <c r="C14" s="15"/>
      <c r="D14" s="15"/>
      <c r="E14" s="15"/>
      <c r="F14" s="15"/>
      <c r="G14" s="15"/>
      <c r="H14" s="15"/>
    </row>
    <row r="15" ht="23.25" spans="1:8">
      <c r="A15" s="8"/>
      <c r="B15" s="13" t="s">
        <v>11</v>
      </c>
      <c r="C15" s="15">
        <f t="shared" ref="C15:H15" si="0">SUM(C13:C14)</f>
        <v>28</v>
      </c>
      <c r="D15" s="15">
        <f t="shared" si="0"/>
        <v>198</v>
      </c>
      <c r="E15" s="15">
        <f t="shared" si="0"/>
        <v>0</v>
      </c>
      <c r="F15" s="15">
        <f t="shared" si="0"/>
        <v>0</v>
      </c>
      <c r="G15" s="15">
        <f t="shared" si="0"/>
        <v>198</v>
      </c>
      <c r="H15" s="15">
        <f t="shared" si="0"/>
        <v>11</v>
      </c>
    </row>
    <row r="17" ht="23.25" spans="1:8">
      <c r="A17" s="2"/>
      <c r="B17" s="3" t="s">
        <v>0</v>
      </c>
    </row>
    <row r="18" ht="23.25" spans="1:8">
      <c r="A18" s="2"/>
    </row>
    <row r="19" ht="23.25" spans="1:8">
      <c r="A19" s="2"/>
    </row>
    <row r="20" ht="23.25" spans="1:8">
      <c r="A20" s="2"/>
    </row>
    <row r="21" ht="23.25" spans="1:8">
      <c r="A21" s="2"/>
      <c r="B21" s="4"/>
      <c r="C21" s="4"/>
      <c r="D21" s="4"/>
      <c r="E21" s="4"/>
      <c r="F21" s="4"/>
      <c r="G21" s="4"/>
      <c r="H21" s="4"/>
    </row>
    <row r="22" ht="52.5" customHeight="1" spans="1:8">
      <c r="A22" s="5"/>
      <c r="B22" s="6" t="s">
        <v>12</v>
      </c>
      <c r="C22" s="4"/>
      <c r="D22" s="4"/>
      <c r="E22" s="4"/>
      <c r="F22" s="4"/>
      <c r="G22" s="4"/>
      <c r="H22" s="7"/>
    </row>
    <row r="23" ht="23.25" spans="1:8">
      <c r="A23" s="8"/>
      <c r="B23" s="9" t="s">
        <v>2</v>
      </c>
      <c r="C23" s="10" t="s">
        <v>3</v>
      </c>
      <c r="D23" s="10" t="s">
        <v>4</v>
      </c>
      <c r="E23" s="10" t="s">
        <v>5</v>
      </c>
      <c r="F23" s="10" t="s">
        <v>6</v>
      </c>
      <c r="G23" s="10" t="s">
        <v>7</v>
      </c>
      <c r="H23" s="10" t="s">
        <v>8</v>
      </c>
    </row>
    <row r="24" ht="23.25" spans="1:8">
      <c r="A24" s="8"/>
      <c r="B24" s="11"/>
      <c r="C24" s="11"/>
      <c r="D24" s="12"/>
      <c r="E24" s="12"/>
      <c r="F24" s="10" t="s">
        <v>9</v>
      </c>
      <c r="G24" s="12"/>
      <c r="H24" s="12"/>
    </row>
    <row r="25" ht="23.25" spans="1:8">
      <c r="A25" s="8"/>
      <c r="B25" s="7"/>
      <c r="C25" s="7"/>
      <c r="D25" s="13" t="s">
        <v>10</v>
      </c>
      <c r="E25" s="13" t="s">
        <v>10</v>
      </c>
      <c r="F25" s="13" t="s">
        <v>10</v>
      </c>
      <c r="G25" s="13" t="s">
        <v>10</v>
      </c>
      <c r="H25" s="13" t="s">
        <v>10</v>
      </c>
    </row>
    <row r="26" ht="23.25" spans="1:8">
      <c r="A26" s="8"/>
      <c r="B26" s="7"/>
      <c r="C26" s="7"/>
      <c r="D26" s="13"/>
      <c r="E26" s="13"/>
      <c r="F26" s="13"/>
      <c r="G26" s="13"/>
      <c r="H26" s="13"/>
    </row>
    <row r="27" ht="23.25" spans="1:8">
      <c r="A27" s="8"/>
      <c r="B27" s="14">
        <v>25143</v>
      </c>
      <c r="C27" s="15">
        <v>30</v>
      </c>
      <c r="D27" s="15">
        <v>187</v>
      </c>
      <c r="E27" s="15">
        <v>0</v>
      </c>
      <c r="F27" s="15">
        <v>0</v>
      </c>
      <c r="G27" s="15">
        <v>187</v>
      </c>
      <c r="H27" s="15">
        <v>12</v>
      </c>
    </row>
    <row r="28" ht="23.25" spans="1:8">
      <c r="A28" s="8"/>
      <c r="B28" s="13"/>
      <c r="C28" s="15"/>
      <c r="D28" s="15"/>
      <c r="E28" s="15"/>
      <c r="F28" s="15"/>
      <c r="G28" s="15"/>
      <c r="H28" s="15"/>
    </row>
    <row r="29" ht="23.25" spans="1:8">
      <c r="A29" s="8"/>
      <c r="B29" s="13" t="s">
        <v>11</v>
      </c>
      <c r="C29" s="15">
        <f t="shared" ref="C29" si="1">SUM(C27:C28)</f>
        <v>30</v>
      </c>
      <c r="D29" s="15">
        <f t="shared" ref="D29" si="2">SUM(D27:D28)</f>
        <v>187</v>
      </c>
      <c r="E29" s="15">
        <f t="shared" ref="E29" si="3">SUM(E27:E28)</f>
        <v>0</v>
      </c>
      <c r="F29" s="15">
        <f t="shared" ref="F29" si="4">SUM(F27:F28)</f>
        <v>0</v>
      </c>
      <c r="G29" s="15">
        <f t="shared" ref="G29" si="5">SUM(G27:G28)</f>
        <v>187</v>
      </c>
      <c r="H29" s="15">
        <f t="shared" ref="H29" si="6">SUM(H27:H28)</f>
        <v>12</v>
      </c>
    </row>
    <row r="31" ht="23.25" spans="1:8">
      <c r="A31" s="2"/>
      <c r="B31" s="3" t="s">
        <v>0</v>
      </c>
    </row>
    <row r="32" ht="23.25" spans="1:8">
      <c r="A32" s="2"/>
    </row>
    <row r="33" ht="23.25" spans="1:8">
      <c r="A33" s="2"/>
    </row>
    <row r="34" ht="23.25" spans="1:8">
      <c r="A34" s="2"/>
    </row>
    <row r="35" ht="23.25" spans="1:8">
      <c r="A35" s="2"/>
      <c r="B35" s="4"/>
      <c r="C35" s="4"/>
      <c r="D35" s="4"/>
      <c r="E35" s="4"/>
      <c r="F35" s="4"/>
      <c r="G35" s="4"/>
      <c r="H35" s="4"/>
    </row>
    <row r="36" ht="52.5" customHeight="1" spans="1:8">
      <c r="A36" s="5"/>
      <c r="B36" s="6" t="s">
        <v>13</v>
      </c>
      <c r="C36" s="4"/>
      <c r="D36" s="4"/>
      <c r="E36" s="4"/>
      <c r="F36" s="4"/>
      <c r="G36" s="4"/>
      <c r="H36" s="7"/>
    </row>
    <row r="37" ht="23.25" spans="1:8">
      <c r="A37" s="8"/>
      <c r="B37" s="9" t="s">
        <v>2</v>
      </c>
      <c r="C37" s="10" t="s">
        <v>3</v>
      </c>
      <c r="D37" s="10" t="s">
        <v>4</v>
      </c>
      <c r="E37" s="10" t="s">
        <v>5</v>
      </c>
      <c r="F37" s="10" t="s">
        <v>6</v>
      </c>
      <c r="G37" s="10" t="s">
        <v>7</v>
      </c>
      <c r="H37" s="10" t="s">
        <v>8</v>
      </c>
    </row>
    <row r="38" ht="23.25" spans="1:8">
      <c r="A38" s="8"/>
      <c r="B38" s="11"/>
      <c r="C38" s="11"/>
      <c r="D38" s="12"/>
      <c r="E38" s="12"/>
      <c r="F38" s="10" t="s">
        <v>9</v>
      </c>
      <c r="G38" s="12"/>
      <c r="H38" s="12"/>
    </row>
    <row r="39" ht="23.25" spans="1:8">
      <c r="A39" s="8"/>
      <c r="B39" s="7"/>
      <c r="C39" s="7"/>
      <c r="D39" s="13" t="s">
        <v>10</v>
      </c>
      <c r="E39" s="13" t="s">
        <v>10</v>
      </c>
      <c r="F39" s="13" t="s">
        <v>10</v>
      </c>
      <c r="G39" s="13" t="s">
        <v>10</v>
      </c>
      <c r="H39" s="13" t="s">
        <v>10</v>
      </c>
    </row>
    <row r="40" ht="23.25" spans="1:8">
      <c r="A40" s="8"/>
      <c r="B40" s="7"/>
      <c r="C40" s="7"/>
      <c r="D40" s="13"/>
      <c r="E40" s="13"/>
      <c r="F40" s="13"/>
      <c r="G40" s="13"/>
      <c r="H40" s="13"/>
    </row>
    <row r="41" ht="23.25" spans="1:8">
      <c r="A41" s="8"/>
      <c r="B41" s="14">
        <v>25173</v>
      </c>
      <c r="C41" s="15">
        <v>31</v>
      </c>
      <c r="D41" s="15">
        <v>228</v>
      </c>
      <c r="E41" s="15">
        <v>0</v>
      </c>
      <c r="F41" s="15">
        <v>1</v>
      </c>
      <c r="G41" s="15">
        <v>227</v>
      </c>
      <c r="H41" s="15">
        <v>33</v>
      </c>
    </row>
    <row r="42" ht="23.25" spans="1:8">
      <c r="A42" s="8"/>
      <c r="B42" s="13"/>
      <c r="C42" s="15"/>
      <c r="D42" s="15"/>
      <c r="E42" s="15"/>
      <c r="F42" s="15"/>
      <c r="G42" s="15"/>
      <c r="H42" s="15"/>
    </row>
    <row r="43" ht="23.25" spans="1:8">
      <c r="A43" s="8"/>
      <c r="B43" s="13" t="s">
        <v>11</v>
      </c>
      <c r="C43" s="15">
        <f t="shared" ref="C43" si="7">SUM(C41:C42)</f>
        <v>31</v>
      </c>
      <c r="D43" s="15">
        <f t="shared" ref="D43" si="8">SUM(D41:D42)</f>
        <v>228</v>
      </c>
      <c r="E43" s="15">
        <f t="shared" ref="E43" si="9">SUM(E41:E42)</f>
        <v>0</v>
      </c>
      <c r="F43" s="15">
        <f t="shared" ref="F43" si="10">SUM(F41:F42)</f>
        <v>1</v>
      </c>
      <c r="G43" s="15">
        <f t="shared" ref="G43" si="11">SUM(G41:G42)</f>
        <v>227</v>
      </c>
      <c r="H43" s="15">
        <f t="shared" ref="H43" si="12">SUM(H41:H42)</f>
        <v>33</v>
      </c>
    </row>
    <row r="45" ht="23.25" spans="1:8">
      <c r="A45" s="2"/>
      <c r="B45" s="3" t="s">
        <v>0</v>
      </c>
    </row>
    <row r="46" ht="23.25" spans="1:8">
      <c r="A46" s="2"/>
    </row>
    <row r="47" ht="23.25" spans="1:8">
      <c r="A47" s="2"/>
    </row>
    <row r="48" ht="23.25" spans="1:8">
      <c r="A48" s="2"/>
    </row>
    <row r="49" ht="23.25" spans="1:8">
      <c r="A49" s="2"/>
      <c r="B49" s="4"/>
      <c r="C49" s="4"/>
      <c r="D49" s="4"/>
      <c r="E49" s="4"/>
      <c r="F49" s="4"/>
      <c r="G49" s="4"/>
      <c r="H49" s="4"/>
    </row>
    <row r="50" ht="52.5" customHeight="1" spans="1:8">
      <c r="A50" s="5"/>
      <c r="B50" s="6" t="s">
        <v>14</v>
      </c>
      <c r="C50" s="4"/>
      <c r="D50" s="4"/>
      <c r="E50" s="4"/>
      <c r="F50" s="4"/>
      <c r="G50" s="4"/>
      <c r="H50" s="7"/>
    </row>
    <row r="51" ht="23.25" spans="1:8">
      <c r="A51" s="8"/>
      <c r="B51" s="9" t="s">
        <v>2</v>
      </c>
      <c r="C51" s="10" t="s">
        <v>3</v>
      </c>
      <c r="D51" s="10" t="s">
        <v>4</v>
      </c>
      <c r="E51" s="10" t="s">
        <v>5</v>
      </c>
      <c r="F51" s="10" t="s">
        <v>6</v>
      </c>
      <c r="G51" s="10" t="s">
        <v>7</v>
      </c>
      <c r="H51" s="10" t="s">
        <v>8</v>
      </c>
    </row>
    <row r="52" ht="23.25" spans="1:8">
      <c r="A52" s="8"/>
      <c r="B52" s="11"/>
      <c r="C52" s="11"/>
      <c r="D52" s="12"/>
      <c r="E52" s="12"/>
      <c r="F52" s="10" t="s">
        <v>9</v>
      </c>
      <c r="G52" s="12"/>
      <c r="H52" s="12"/>
    </row>
    <row r="53" ht="23.25" spans="1:8">
      <c r="A53" s="8"/>
      <c r="B53" s="7"/>
      <c r="C53" s="7"/>
      <c r="D53" s="13" t="s">
        <v>10</v>
      </c>
      <c r="E53" s="13" t="s">
        <v>10</v>
      </c>
      <c r="F53" s="13" t="s">
        <v>10</v>
      </c>
      <c r="G53" s="13" t="s">
        <v>10</v>
      </c>
      <c r="H53" s="13" t="s">
        <v>10</v>
      </c>
    </row>
    <row r="54" ht="23.25" spans="1:8">
      <c r="A54" s="8"/>
      <c r="B54" s="7"/>
      <c r="C54" s="7"/>
      <c r="D54" s="13"/>
      <c r="E54" s="13"/>
      <c r="F54" s="13"/>
      <c r="G54" s="13"/>
      <c r="H54" s="13"/>
    </row>
    <row r="55" ht="23.25" spans="1:8">
      <c r="A55" s="8"/>
      <c r="B55" s="14">
        <v>25204</v>
      </c>
      <c r="C55" s="15">
        <v>31</v>
      </c>
      <c r="D55" s="15">
        <v>217</v>
      </c>
      <c r="E55" s="15">
        <v>0</v>
      </c>
      <c r="F55" s="15">
        <v>0</v>
      </c>
      <c r="G55" s="15">
        <v>217</v>
      </c>
      <c r="H55" s="15">
        <v>28</v>
      </c>
    </row>
    <row r="56" ht="23.25" spans="1:8">
      <c r="A56" s="8"/>
      <c r="B56" s="13"/>
      <c r="C56" s="15"/>
      <c r="D56" s="15"/>
      <c r="E56" s="15"/>
      <c r="F56" s="15"/>
      <c r="G56" s="15"/>
      <c r="H56" s="15"/>
    </row>
    <row r="57" ht="23.25" spans="1:8">
      <c r="A57" s="8"/>
      <c r="B57" s="13" t="s">
        <v>11</v>
      </c>
      <c r="C57" s="15">
        <f t="shared" ref="C57" si="13">SUM(C55:C56)</f>
        <v>31</v>
      </c>
      <c r="D57" s="15">
        <f t="shared" ref="D57" si="14">SUM(D55:D56)</f>
        <v>217</v>
      </c>
      <c r="E57" s="15">
        <f t="shared" ref="E57" si="15">SUM(E55:E56)</f>
        <v>0</v>
      </c>
      <c r="F57" s="15">
        <f t="shared" ref="F57" si="16">SUM(F55:F56)</f>
        <v>0</v>
      </c>
      <c r="G57" s="15">
        <f t="shared" ref="G57" si="17">SUM(G55:G56)</f>
        <v>217</v>
      </c>
      <c r="H57" s="15">
        <f t="shared" ref="H57" si="18">SUM(H55:H56)</f>
        <v>28</v>
      </c>
    </row>
    <row r="59" ht="23.25" spans="1:8">
      <c r="A59" s="2"/>
      <c r="B59" s="3" t="s">
        <v>0</v>
      </c>
    </row>
    <row r="60" ht="23.25" spans="1:8">
      <c r="A60" s="2"/>
    </row>
    <row r="61" ht="23.25" spans="1:8">
      <c r="A61" s="2"/>
    </row>
    <row r="62" ht="23.25" spans="1:8">
      <c r="A62" s="2"/>
    </row>
    <row r="63" ht="23.25" spans="1:8">
      <c r="A63" s="2"/>
      <c r="B63" s="4"/>
      <c r="C63" s="4"/>
      <c r="D63" s="4"/>
      <c r="E63" s="4"/>
      <c r="F63" s="4"/>
      <c r="G63" s="4"/>
      <c r="H63" s="4"/>
    </row>
    <row r="64" ht="52.5" customHeight="1" spans="1:8">
      <c r="A64" s="5"/>
      <c r="B64" s="6" t="s">
        <v>15</v>
      </c>
      <c r="C64" s="4"/>
      <c r="D64" s="4"/>
      <c r="E64" s="4"/>
      <c r="F64" s="4"/>
      <c r="G64" s="4"/>
      <c r="H64" s="7"/>
    </row>
    <row r="65" ht="23.25" spans="1:8">
      <c r="A65" s="8"/>
      <c r="B65" s="9" t="s">
        <v>2</v>
      </c>
      <c r="C65" s="10" t="s">
        <v>3</v>
      </c>
      <c r="D65" s="10" t="s">
        <v>4</v>
      </c>
      <c r="E65" s="10" t="s">
        <v>5</v>
      </c>
      <c r="F65" s="10" t="s">
        <v>6</v>
      </c>
      <c r="G65" s="10" t="s">
        <v>7</v>
      </c>
      <c r="H65" s="10" t="s">
        <v>8</v>
      </c>
    </row>
    <row r="66" ht="23.25" spans="1:8">
      <c r="A66" s="8"/>
      <c r="B66" s="11"/>
      <c r="C66" s="11"/>
      <c r="D66" s="12"/>
      <c r="E66" s="12"/>
      <c r="F66" s="10" t="s">
        <v>9</v>
      </c>
      <c r="G66" s="12"/>
      <c r="H66" s="12"/>
    </row>
    <row r="67" ht="23.25" spans="1:8">
      <c r="A67" s="8"/>
      <c r="B67" s="7"/>
      <c r="C67" s="7"/>
      <c r="D67" s="13" t="s">
        <v>10</v>
      </c>
      <c r="E67" s="13" t="s">
        <v>10</v>
      </c>
      <c r="F67" s="13" t="s">
        <v>10</v>
      </c>
      <c r="G67" s="13" t="s">
        <v>10</v>
      </c>
      <c r="H67" s="13" t="s">
        <v>10</v>
      </c>
    </row>
    <row r="68" ht="23.25" spans="1:8">
      <c r="A68" s="8"/>
      <c r="B68" s="7"/>
      <c r="C68" s="7"/>
      <c r="D68" s="13"/>
      <c r="E68" s="13"/>
      <c r="F68" s="13"/>
      <c r="G68" s="13"/>
      <c r="H68" s="13"/>
    </row>
    <row r="69" ht="23.25" spans="1:8">
      <c r="A69" s="8"/>
      <c r="B69" s="14">
        <v>25235</v>
      </c>
      <c r="C69" s="15">
        <v>28</v>
      </c>
      <c r="D69" s="15">
        <v>201</v>
      </c>
      <c r="E69" s="15">
        <v>0</v>
      </c>
      <c r="F69" s="15">
        <v>0</v>
      </c>
      <c r="G69" s="15">
        <v>201</v>
      </c>
      <c r="H69" s="15">
        <v>11</v>
      </c>
    </row>
    <row r="70" ht="23.25" spans="1:8">
      <c r="A70" s="8"/>
      <c r="B70" s="13"/>
      <c r="C70" s="15"/>
      <c r="D70" s="15"/>
      <c r="E70" s="15"/>
      <c r="F70" s="15"/>
      <c r="G70" s="15"/>
      <c r="H70" s="15"/>
    </row>
    <row r="71" ht="23.25" spans="1:8">
      <c r="A71" s="8"/>
      <c r="B71" s="13" t="s">
        <v>11</v>
      </c>
      <c r="C71" s="15">
        <f t="shared" ref="C71" si="19">SUM(C69:C70)</f>
        <v>28</v>
      </c>
      <c r="D71" s="15">
        <f t="shared" ref="D71" si="20">SUM(D69:D70)</f>
        <v>201</v>
      </c>
      <c r="E71" s="15">
        <f t="shared" ref="E71" si="21">SUM(E69:E70)</f>
        <v>0</v>
      </c>
      <c r="F71" s="15">
        <f t="shared" ref="F71" si="22">SUM(F69:F70)</f>
        <v>0</v>
      </c>
      <c r="G71" s="15">
        <f t="shared" ref="G71" si="23">SUM(G69:G70)</f>
        <v>201</v>
      </c>
      <c r="H71" s="15">
        <f t="shared" ref="H71" si="24">SUM(H69:H70)</f>
        <v>11</v>
      </c>
    </row>
    <row r="73" ht="23.25" spans="1:8">
      <c r="A73" s="2"/>
      <c r="B73" s="3" t="s">
        <v>0</v>
      </c>
    </row>
    <row r="74" ht="23.25" spans="1:8">
      <c r="A74" s="2"/>
    </row>
    <row r="75" ht="23.25" spans="1:8">
      <c r="A75" s="2"/>
    </row>
    <row r="76" ht="23.25" spans="1:8">
      <c r="A76" s="2"/>
    </row>
    <row r="77" ht="23.25" spans="1:8">
      <c r="A77" s="2"/>
      <c r="B77" s="4"/>
      <c r="C77" s="4"/>
      <c r="D77" s="4"/>
      <c r="E77" s="4"/>
      <c r="F77" s="4"/>
      <c r="G77" s="4"/>
      <c r="H77" s="4"/>
    </row>
    <row r="78" ht="52.5" customHeight="1" spans="1:8">
      <c r="A78" s="5"/>
      <c r="B78" s="6" t="s">
        <v>16</v>
      </c>
      <c r="C78" s="4"/>
      <c r="D78" s="4"/>
      <c r="E78" s="4"/>
      <c r="F78" s="4"/>
      <c r="G78" s="4"/>
      <c r="H78" s="7"/>
    </row>
    <row r="79" ht="23.25" spans="1:8">
      <c r="A79" s="8"/>
      <c r="B79" s="9" t="s">
        <v>2</v>
      </c>
      <c r="C79" s="10" t="s">
        <v>3</v>
      </c>
      <c r="D79" s="10" t="s">
        <v>4</v>
      </c>
      <c r="E79" s="10" t="s">
        <v>5</v>
      </c>
      <c r="F79" s="10" t="s">
        <v>6</v>
      </c>
      <c r="G79" s="10" t="s">
        <v>7</v>
      </c>
      <c r="H79" s="10" t="s">
        <v>8</v>
      </c>
    </row>
    <row r="80" ht="23.25" spans="1:8">
      <c r="A80" s="8"/>
      <c r="B80" s="11"/>
      <c r="C80" s="11"/>
      <c r="D80" s="12"/>
      <c r="E80" s="12"/>
      <c r="F80" s="10" t="s">
        <v>9</v>
      </c>
      <c r="G80" s="12"/>
      <c r="H80" s="12"/>
    </row>
    <row r="81" ht="23.25" spans="1:8">
      <c r="A81" s="8"/>
      <c r="B81" s="7"/>
      <c r="C81" s="7"/>
      <c r="D81" s="13" t="s">
        <v>10</v>
      </c>
      <c r="E81" s="13" t="s">
        <v>10</v>
      </c>
      <c r="F81" s="13" t="s">
        <v>10</v>
      </c>
      <c r="G81" s="13" t="s">
        <v>10</v>
      </c>
      <c r="H81" s="13" t="s">
        <v>10</v>
      </c>
    </row>
    <row r="82" ht="23.25" spans="1:8">
      <c r="A82" s="8"/>
      <c r="B82" s="7"/>
      <c r="C82" s="7"/>
      <c r="D82" s="13"/>
      <c r="E82" s="13"/>
      <c r="F82" s="13"/>
      <c r="G82" s="13"/>
      <c r="H82" s="13"/>
    </row>
    <row r="83" ht="23.25" spans="1:8">
      <c r="A83" s="8"/>
      <c r="B83" s="14">
        <v>25263</v>
      </c>
      <c r="C83" s="15">
        <v>31</v>
      </c>
      <c r="D83" s="15">
        <v>212</v>
      </c>
      <c r="E83" s="15">
        <v>0</v>
      </c>
      <c r="F83" s="15">
        <v>0</v>
      </c>
      <c r="G83" s="15">
        <v>212</v>
      </c>
      <c r="H83" s="15">
        <v>16</v>
      </c>
    </row>
    <row r="84" ht="23.25" spans="1:8">
      <c r="A84" s="8"/>
      <c r="B84" s="13"/>
      <c r="C84" s="15"/>
      <c r="D84" s="15"/>
      <c r="E84" s="15"/>
      <c r="F84" s="15"/>
      <c r="G84" s="15"/>
      <c r="H84" s="15"/>
    </row>
    <row r="85" ht="23.25" spans="1:8">
      <c r="A85" s="8"/>
      <c r="B85" s="13" t="s">
        <v>11</v>
      </c>
      <c r="C85" s="15">
        <f t="shared" ref="C85" si="25">SUM(C83:C84)</f>
        <v>31</v>
      </c>
      <c r="D85" s="15">
        <f t="shared" ref="D85" si="26">SUM(D83:D84)</f>
        <v>212</v>
      </c>
      <c r="E85" s="15">
        <f t="shared" ref="E85" si="27">SUM(E83:E84)</f>
        <v>0</v>
      </c>
      <c r="F85" s="15">
        <f t="shared" ref="F85" si="28">SUM(F83:F84)</f>
        <v>0</v>
      </c>
      <c r="G85" s="15">
        <f t="shared" ref="G85" si="29">SUM(G83:G84)</f>
        <v>212</v>
      </c>
      <c r="H85" s="15">
        <f t="shared" ref="H85" si="30">SUM(H83:H84)</f>
        <v>16</v>
      </c>
    </row>
  </sheetData>
  <mergeCells count="24">
    <mergeCell ref="B8:H8"/>
    <mergeCell ref="B22:H22"/>
    <mergeCell ref="B36:H36"/>
    <mergeCell ref="B50:H50"/>
    <mergeCell ref="B64:H64"/>
    <mergeCell ref="B78:H78"/>
    <mergeCell ref="B9:B11"/>
    <mergeCell ref="B23:B25"/>
    <mergeCell ref="B37:B39"/>
    <mergeCell ref="B51:B53"/>
    <mergeCell ref="B65:B67"/>
    <mergeCell ref="B79:B81"/>
    <mergeCell ref="C9:C11"/>
    <mergeCell ref="C23:C25"/>
    <mergeCell ref="C37:C39"/>
    <mergeCell ref="C51:C53"/>
    <mergeCell ref="C65:C67"/>
    <mergeCell ref="C79:C81"/>
    <mergeCell ref="B3:H7"/>
    <mergeCell ref="B17:H21"/>
    <mergeCell ref="B31:H35"/>
    <mergeCell ref="B45:H49"/>
    <mergeCell ref="B59:H63"/>
    <mergeCell ref="B73:H77"/>
  </mergeCells>
  <printOptions horizontalCentered="1" gridLines="1"/>
  <pageMargins left="0.25" right="0.25" top="0.75" bottom="0.75" header="0" footer="0"/>
  <pageSetup paperSize="9" scale="91" fitToHeight="0" pageOrder="overThenDown" orientation="landscape" cellComments="atEnd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ชีต1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840 G4</dc:creator>
  <cp:lastModifiedBy>user</cp:lastModifiedBy>
  <dcterms:created xsi:type="dcterms:W3CDTF">2025-04-07T02:32:00Z</dcterms:created>
  <cp:lastPrinted>2024-04-04T07:24:00Z</cp:lastPrinted>
  <dcterms:modified xsi:type="dcterms:W3CDTF">2026-07-25T05:00:44Z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3DE69D11C4A04CD6B795E313317AAB60_13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